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Documents\Konsulent\"/>
    </mc:Choice>
  </mc:AlternateContent>
  <bookViews>
    <workbookView xWindow="0" yWindow="0" windowWidth="14400" windowHeight="8040"/>
  </bookViews>
  <sheets>
    <sheet name="Interessentanalyse" sheetId="1" r:id="rId1"/>
    <sheet name="Prioritering-tiltaksmatrise" sheetId="2" r:id="rId2"/>
  </sheets>
  <definedNames>
    <definedName name="_xlnm._FilterDatabase" localSheetId="0" hidden="1">Interessentanalyse!$A$6:$L$25</definedName>
    <definedName name="Holdning">Interessentanalyse!$E$28:$E$30</definedName>
    <definedName name="Innflytelse">Interessentanalyse!$F$28:$F$30</definedName>
    <definedName name="Interessent">Interessentanalyse!$B$7:$B$8</definedName>
    <definedName name="InternEkstern">Interessentanalyse!$B$28:$B$29</definedName>
    <definedName name="Prioritering">Interessentanalyse!$G$28:$G$30</definedName>
    <definedName name="Prioritering1">Interessentanalyse!$G$28:$G$31</definedName>
    <definedName name="Samsvar">Interessentanalyse!$H$28:$H$29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<sst xmlns="http://schemas.openxmlformats.org/spreadsheetml/2006/main" count="293" uniqueCount="156">
  <si>
    <t>I/E</t>
  </si>
  <si>
    <t>Prioritering</t>
  </si>
  <si>
    <t>Samsvarsforpliktelse</t>
  </si>
  <si>
    <t>Interessents holdning</t>
  </si>
  <si>
    <t>Hensikt</t>
  </si>
  <si>
    <t>Ansvarlig</t>
  </si>
  <si>
    <t>Intern</t>
  </si>
  <si>
    <t>Ekstern</t>
  </si>
  <si>
    <t>Interessentens krav/
forventning</t>
  </si>
  <si>
    <t>Positiv</t>
  </si>
  <si>
    <t xml:space="preserve">Nøytral </t>
  </si>
  <si>
    <t>Negativ</t>
  </si>
  <si>
    <t>Stor</t>
  </si>
  <si>
    <t>Middels</t>
  </si>
  <si>
    <t>Liten</t>
  </si>
  <si>
    <t>Frist/ Frekvens</t>
  </si>
  <si>
    <t>Interessents 
påvirkning</t>
  </si>
  <si>
    <t>Interessent</t>
  </si>
  <si>
    <t xml:space="preserve">Ja </t>
  </si>
  <si>
    <t>Nei</t>
  </si>
  <si>
    <t>1 Tett oppfølging</t>
  </si>
  <si>
    <t>2 Holde fornøyd</t>
  </si>
  <si>
    <t>3 Holde informert</t>
  </si>
  <si>
    <t>4 Følge med på</t>
  </si>
  <si>
    <t>Foretakets behov/
forventing</t>
  </si>
  <si>
    <t>Nasjonale føringer iht til nasjonale mål og internasjonale avtaler</t>
  </si>
  <si>
    <t>Tydelige krav
Gi veiledning
Føre tilsyn/gi pålegg ved avvik</t>
  </si>
  <si>
    <t>Svare ut funn ifm tilsyn
Søke om tillatelser
Rapportering
Avklaringer</t>
  </si>
  <si>
    <t xml:space="preserve">HSØ HF </t>
  </si>
  <si>
    <t>Ledere nivå 3 og 4</t>
  </si>
  <si>
    <t>Påvirkning/Makt</t>
  </si>
  <si>
    <t>Høy</t>
  </si>
  <si>
    <t>Tett oppfølging – (pri 1)</t>
  </si>
  <si>
    <t>Lav</t>
  </si>
  <si>
    <t>Overvåke/følge med på (pri 4)</t>
  </si>
  <si>
    <t>Holde informert (pri 3)</t>
  </si>
  <si>
    <t>Behov/interesse</t>
  </si>
  <si>
    <t>Holde fornøyd
 (pri 2)</t>
  </si>
  <si>
    <t>Vurderes ut ifra påvirkning/makt og behov</t>
  </si>
  <si>
    <t>Prioritering/gruppering av interessent</t>
  </si>
  <si>
    <t>Følge opp myndighetskrav og tilsyn</t>
  </si>
  <si>
    <t>Kanal og/eller Oppfølging</t>
  </si>
  <si>
    <t>positiv</t>
  </si>
  <si>
    <t>Følge opp myndighetskrav og målsettinger</t>
  </si>
  <si>
    <t>adm.dir</t>
  </si>
  <si>
    <t>ved behov</t>
  </si>
  <si>
    <t xml:space="preserve">Tydelig krav i OBD
HSØ etterspør resultater
</t>
  </si>
  <si>
    <t>Rapportering miljødata</t>
  </si>
  <si>
    <t>Adm.dir</t>
  </si>
  <si>
    <t xml:space="preserve">Foretaksledelsen (nivå 1-2). </t>
  </si>
  <si>
    <t>Lederlinje</t>
  </si>
  <si>
    <t>kontinuerlig</t>
  </si>
  <si>
    <t>Ved behov</t>
  </si>
  <si>
    <t>Møter, epost, involvering i klima- og miljøarbeidet</t>
  </si>
  <si>
    <t>Møter, epost, intranett</t>
  </si>
  <si>
    <t xml:space="preserve">Bistå i arbeidet med klima- og miljø ut i foretaket.  </t>
  </si>
  <si>
    <t xml:space="preserve">Departementene </t>
  </si>
  <si>
    <t xml:space="preserve">Helsesektoren tar miljø- og samfunnsansvar (inkl. miljøsertifisering ISO 14001) </t>
  </si>
  <si>
    <t>Føringer for miljøarbeidet</t>
  </si>
  <si>
    <t>OUS etterlever lover og forskrifter</t>
  </si>
  <si>
    <t xml:space="preserve">leder for aktuet fagområde. </t>
  </si>
  <si>
    <t xml:space="preserve">OUS tar miljø- og samfunnsansvar
OUS følger opp og leverer iht OBD </t>
  </si>
  <si>
    <t>Rapporteringer:
a)Oppfølging av OBD
b)Klimarapport/Samfunnsansvar</t>
  </si>
  <si>
    <t>Styret  i OUS</t>
  </si>
  <si>
    <t xml:space="preserve">OUS følger opp eierkrav.
</t>
  </si>
  <si>
    <t>Forankring.             Strategisk retning</t>
  </si>
  <si>
    <t>Gi føringer for miljøarbeidet og holde oppdatert på miljøprestasjon</t>
  </si>
  <si>
    <t xml:space="preserve">Saksfremlegg i styringsgruppen for etablering av miljøledelsessystem ISO 14001. Ledelsens gjennomgåelse. </t>
  </si>
  <si>
    <t xml:space="preserve">Beslutningsgrunnlag for vedtak om miljøledelsessystemet. Informere resultat. </t>
  </si>
  <si>
    <t>Jevnlig.    Årlig</t>
  </si>
  <si>
    <t>Ved behov. Årlig</t>
  </si>
  <si>
    <t>Vedtas relevante miljømål. Holdes orientert om krav/endringer i miljøledelsessystemet. Tilstrekkelig ressurser.</t>
  </si>
  <si>
    <t xml:space="preserve"> Årlig</t>
  </si>
  <si>
    <t>Offentlig forvaltning/tilsynsmyndighetene som ser etter at lov- og regelverk blir overholdt.</t>
  </si>
  <si>
    <t>Rapportere til styret.      Årsrapport</t>
  </si>
  <si>
    <t xml:space="preserve">OUS leverer iht OBD.        Oppnå  miljøsertifisering ISO14001
</t>
  </si>
  <si>
    <t xml:space="preserve">Eierskap og forankring                     Vedtar miljøpolitikk og mål.
Gjennomgår og vurdere miljøstyringssystemet (LGG)
</t>
  </si>
  <si>
    <t xml:space="preserve">Kjenner til og følger opp krav og forventninger i OUS miljøledelsessystem. Utarbeide og følge opp handlingsplan og tiltak knyttet til OUS miljømål innenfor eget ansvarsområde. Følge opp myndigshetkrav innen eget ansvarsområde. Påse at ansatte har tilstrekkelig kompetanase knyttet til miljø. Kommunisere om klima- og miljøarbeidet i eget ansvarsområde. </t>
  </si>
  <si>
    <t>Ledermøter/avdelingsmøter. Intranett. Samarbeid med prosjektleder for etablering av miljøledelsessystem</t>
  </si>
  <si>
    <t>Ledelseforankring. Informasjon om hvordan miljøarbeidet berører deres arbeidshverdag. Opplæring og kompetanse. Tilrettelegging for bedre miljøprestasjon. Synliggjøring av resultater.</t>
  </si>
  <si>
    <t>Alle ansatte bidrar i klima- og miljøarbeidet i OUS.</t>
  </si>
  <si>
    <t>Klinikkenes miljøkoordinatorer</t>
  </si>
  <si>
    <t>Avdekke klinikkenes utfordringer og potensial for forbedringer innen ytre miljø. Sikre implmentering.</t>
  </si>
  <si>
    <t>Ansatte</t>
  </si>
  <si>
    <t>Kjenne til at OUS arbeider med å innføre miljøledelsessystemet ISO 14001. Gjennomføre nødvendig kurs og opplæring innen ytre miljø. Etterleve eksisterende prosedyrer og rutiner som angår ytre miljø.</t>
  </si>
  <si>
    <t>Avdelingsmøter.E-håndboken. Intranett/hjemmeside (miljøledelsessystemet). Kurs og opplæring</t>
  </si>
  <si>
    <t>Vernetjenesten</t>
  </si>
  <si>
    <t>linjeleder</t>
  </si>
  <si>
    <t xml:space="preserve">Pasienter (barn) og pårørende </t>
  </si>
  <si>
    <t xml:space="preserve">Tilbakemelding om forberdringer.  </t>
  </si>
  <si>
    <t>Synliggjøre klima-og miljøarbeidet i OUS. Skape et godt omdømme</t>
  </si>
  <si>
    <t>Kommunikasjonsrådgiver</t>
  </si>
  <si>
    <t xml:space="preserve"> Regional klima- og miljøforum (alle HF i HSØ) </t>
  </si>
  <si>
    <t xml:space="preserve">Møter. E-post </t>
  </si>
  <si>
    <t xml:space="preserve">Samarbeide på tvers av HF. Få ideer, innspill. </t>
  </si>
  <si>
    <t>Prosjektleder Fagansvarlig</t>
  </si>
  <si>
    <t>Forventer at OUS viser samfunnsansvar. Etterlever myndighetskrav</t>
  </si>
  <si>
    <t>Internett. Nasjonale- og lokale medier</t>
  </si>
  <si>
    <t>Synliggjøre klima- og miljøarbeidet ved OUS. Skape et godt omdømme</t>
  </si>
  <si>
    <t>Leverandører av tjenester og produkter (HF): Sykehusinnkjøp HF, Sykehuspartner HF, Sykehusbygg HF, Sykehusapotekene HF</t>
  </si>
  <si>
    <t>Tydelige krav/ forventninger fra OUS</t>
  </si>
  <si>
    <t xml:space="preserve">Sikre at leverandør av produkter og tjenester er kjent med OUS sitt klima- og miljøarbeid og hvordan de skal bidra for at OUS når sine miljømål. </t>
  </si>
  <si>
    <t xml:space="preserve">Fokus på ytre miljø i relevante fora. Informasjon og opplæring om ytre miljø. Forventer tydelige og relevante spørsmål om ytre miljø i HMS -runden. </t>
  </si>
  <si>
    <t>Spesielt barna viser et sterkt miljøengasjement og ønsker at OUS skal være sitt ansvar bevisst når det gjelder klima- og miljø. Pasienter og pårørende forventer at OUS har en miljøpolicy  og informasjon om hvordan OUS påvirker ytre miljø.</t>
  </si>
  <si>
    <t>Informasjonsskriv/folder. Internett. Lokale medier</t>
  </si>
  <si>
    <t>Kommunikasjonsrådgiver (OSS)</t>
  </si>
  <si>
    <t>bistå OUS med å nå sine målsetninger på ytre miljø.</t>
  </si>
  <si>
    <t xml:space="preserve">Oppdragsdokument. </t>
  </si>
  <si>
    <t>Erfaringsutveksling og opplæring</t>
  </si>
  <si>
    <t>Utdanningsinstitusjoner (universiteter, høyskoler, fagskoler)</t>
  </si>
  <si>
    <t>Informasjon om  klima- og miljøarbeid ved sykehus og påvirkning på ytre miljø</t>
  </si>
  <si>
    <t>Tilby  opplæring/informasjon</t>
  </si>
  <si>
    <t>Opplæring/utdannelse i ytre miljø og sykehusdrift</t>
  </si>
  <si>
    <t>Fag, pasientsikkerhet og samhandling (direktørens stab). Forskning, innovasjon og utdanning (direktørens stab)</t>
  </si>
  <si>
    <t xml:space="preserve">Ytre miljø - Interessentanalyse </t>
  </si>
  <si>
    <t>Forventning i henhold til kontrakt</t>
  </si>
  <si>
    <t>Forventning i henhold til kontrakt og lovregulering.</t>
  </si>
  <si>
    <t>I henhold til kontrakt</t>
  </si>
  <si>
    <t>Uføre nødvendige leveranser og tjenester for OUS</t>
  </si>
  <si>
    <r>
      <t>Leverandører av tjenester og produkter -</t>
    </r>
    <r>
      <rPr>
        <b/>
        <sz val="11"/>
        <color theme="1"/>
        <rFont val="Calibri"/>
        <family val="2"/>
        <scheme val="minor"/>
      </rPr>
      <t xml:space="preserve"> transport: </t>
    </r>
    <r>
      <rPr>
        <sz val="11"/>
        <color theme="1"/>
        <rFont val="Calibri"/>
        <family val="2"/>
        <scheme val="minor"/>
      </rPr>
      <t xml:space="preserve"> (kjøp og leasing)</t>
    </r>
  </si>
  <si>
    <t>Utføre nødvendige leveranser og tjenester for OUS</t>
  </si>
  <si>
    <t>Kommunikasjonsrådgiver.     Lederlinje.  Ansatte</t>
  </si>
  <si>
    <t>Nettverk for miljømerket innkjøp (HSØ medlem)</t>
  </si>
  <si>
    <t>Bl.a: overordnet miljøpolicy, innkjøpspolicy</t>
  </si>
  <si>
    <t>interesse for OUS sitt miljø- og klimaarbeid.</t>
  </si>
  <si>
    <t>Bistand mht overordnet miljøpolicy og innkjøpspolicy. Miljøveiledning ift innkjøp</t>
  </si>
  <si>
    <t>Møter, konferanser. Ellers i henhold til avtale</t>
  </si>
  <si>
    <t>HSØ/Sykehusinnkjøp/OUS</t>
  </si>
  <si>
    <t>Forbedre OUS sitt miljø- og klimaarbeid. Møteplass. Rådgivning</t>
  </si>
  <si>
    <t xml:space="preserve">Linjeledere   Sykehusinnkjøp               </t>
  </si>
  <si>
    <t>Linjeledere  Sykehusinnkjøp</t>
  </si>
  <si>
    <t>Klima- og miljøarbeidet følges opp på alle nivåer i OUS. Handlingsplaner i klinikkenes systematiske HMS arbeid og handlingsplaner innen relevante fagområder blir utarbeidet og implementert.</t>
  </si>
  <si>
    <t>Informere og bidra til økt fokus på klima- og miljøarbeidet i OUS.
 Motivere medarbeidere til å sette seg inn i og følge de prosedyrer som kan påvirke det ytre miljø.
Bistå leder i den årlige HMS-runden og påse at spørsmålene om ytre miljø blir besvart og tiltak utarbeidet i HMS handlingsplan.</t>
  </si>
  <si>
    <t>Nordic Center for Sustainable Healthcare</t>
  </si>
  <si>
    <t>Deling av informasjon og erfaring som kan bidra til miljøforbedringer hos andre medlemmer</t>
  </si>
  <si>
    <t>Kjennskap til nye løsninger og erfaringer fra medlemmene i nettverket</t>
  </si>
  <si>
    <t>Møter, konferanser</t>
  </si>
  <si>
    <t>Plattform for samarbeid i området mljø og bærekraft i helsesektoren.</t>
  </si>
  <si>
    <t>Årlig konferanse. Ved behov</t>
  </si>
  <si>
    <t>Årlig</t>
  </si>
  <si>
    <r>
      <t>Spør:  "</t>
    </r>
    <r>
      <rPr>
        <i/>
        <sz val="11"/>
        <color theme="1"/>
        <rFont val="Calibri"/>
        <family val="2"/>
        <scheme val="minor"/>
      </rPr>
      <t>Hvem blir påvirket av vårt miljøarbeid, og hvem kan påvirke de resultatene vi ønsker?</t>
    </r>
    <r>
      <rPr>
        <i/>
        <sz val="11"/>
        <color theme="1"/>
        <rFont val="Calibri"/>
        <family val="2"/>
        <scheme val="minor"/>
      </rPr>
      <t xml:space="preserve"> Hvem skal vi kommunisere til og hva er relevant informasjon knyttet til miljøledelsessystemet?"</t>
    </r>
  </si>
  <si>
    <t>Informasjon om status. Tydelige oppgaver og bestillinger fra Leder ytre miljø</t>
  </si>
  <si>
    <t>Bidra med innspill. Bindeledd mellom klinikkledelsen og Leder ytre miljø</t>
  </si>
  <si>
    <t>Leder ytre miljø</t>
  </si>
  <si>
    <t>Innkjøp OSS Linjeledere. Leder ytre miljø</t>
  </si>
  <si>
    <r>
      <t xml:space="preserve">Leverandører av tjenester og produkter - </t>
    </r>
    <r>
      <rPr>
        <b/>
        <sz val="11"/>
        <color theme="1"/>
        <rFont val="Calibri"/>
        <family val="2"/>
        <scheme val="minor"/>
      </rPr>
      <t>Renhold av tekstiler</t>
    </r>
  </si>
  <si>
    <r>
      <t xml:space="preserve">Leverandører av tjenester og produkter - </t>
    </r>
    <r>
      <rPr>
        <b/>
        <sz val="11"/>
        <color theme="1"/>
        <rFont val="Calibri"/>
        <family val="2"/>
        <scheme val="minor"/>
      </rPr>
      <t xml:space="preserve">avfall: </t>
    </r>
    <r>
      <rPr>
        <u/>
        <sz val="11"/>
        <color theme="1"/>
        <rFont val="Calibri"/>
        <family val="2"/>
        <scheme val="minor"/>
      </rPr>
      <t>Ordinært avfall</t>
    </r>
    <r>
      <rPr>
        <sz val="11"/>
        <color theme="1"/>
        <rFont val="Calibri"/>
        <family val="2"/>
        <scheme val="minor"/>
      </rPr>
      <t xml:space="preserve">:restavfall, plast, glass, mat,metall mm.                       </t>
    </r>
    <r>
      <rPr>
        <i/>
        <sz val="11"/>
        <color theme="1"/>
        <rFont val="Calibri"/>
        <family val="2"/>
        <scheme val="minor"/>
      </rPr>
      <t xml:space="preserve">                     </t>
    </r>
    <r>
      <rPr>
        <u/>
        <sz val="11"/>
        <color theme="1"/>
        <rFont val="Calibri"/>
        <family val="2"/>
        <scheme val="minor"/>
      </rPr>
      <t>Farlig avfall</t>
    </r>
    <r>
      <rPr>
        <sz val="11"/>
        <color theme="1"/>
        <rFont val="Calibri"/>
        <family val="2"/>
        <scheme val="minor"/>
      </rPr>
      <t xml:space="preserve">, herunder kjemikalier.                               </t>
    </r>
    <r>
      <rPr>
        <u/>
        <sz val="11"/>
        <color theme="1"/>
        <rFont val="Calibri"/>
        <family val="2"/>
        <scheme val="minor"/>
      </rPr>
      <t>Vevsprøver</t>
    </r>
    <r>
      <rPr>
        <sz val="11"/>
        <color theme="1"/>
        <rFont val="Calibri"/>
        <family val="2"/>
        <scheme val="minor"/>
      </rPr>
      <t xml:space="preserve"> på formalin.          </t>
    </r>
    <r>
      <rPr>
        <u/>
        <sz val="11"/>
        <color theme="1"/>
        <rFont val="Calibri"/>
        <family val="2"/>
        <scheme val="minor"/>
      </rPr>
      <t>Smitte/risikoavfall</t>
    </r>
    <r>
      <rPr>
        <sz val="11"/>
        <color theme="1"/>
        <rFont val="Calibri"/>
        <family val="2"/>
        <scheme val="minor"/>
      </rPr>
      <t xml:space="preserve">  </t>
    </r>
    <r>
      <rPr>
        <u/>
        <sz val="11"/>
        <color theme="1"/>
        <rFont val="Calibri"/>
        <family val="2"/>
        <scheme val="minor"/>
      </rPr>
      <t xml:space="preserve">Kantiner, Kiosk og Hotell </t>
    </r>
  </si>
  <si>
    <r>
      <t xml:space="preserve">Leverandører av tjenester og produkter - </t>
    </r>
    <r>
      <rPr>
        <b/>
        <sz val="11"/>
        <color theme="1"/>
        <rFont val="Calibri"/>
        <family val="2"/>
        <scheme val="minor"/>
      </rPr>
      <t>energi.</t>
    </r>
  </si>
  <si>
    <t>Befolkning/Naboer/Media</t>
  </si>
  <si>
    <t>Forskning, NGO</t>
  </si>
  <si>
    <t>Informasjon om  klima- og miljøarbeid ved sykehus og påvirkning på ytre miljø. Utforske muligheter for samarbeid.</t>
  </si>
  <si>
    <t>Diverse</t>
  </si>
  <si>
    <t>Avdekke status, ny konnskap og behov for tiltak</t>
  </si>
  <si>
    <t>Leder ytre miljø i samarbeid med interne og eksterne interessenter</t>
  </si>
  <si>
    <t>OSS    Seksjon for miljø og bærekraft</t>
  </si>
  <si>
    <r>
      <t xml:space="preserve">ISO14001  Kap.4.2: </t>
    </r>
    <r>
      <rPr>
        <i/>
        <sz val="11"/>
        <color theme="1"/>
        <rFont val="Calibri"/>
        <family val="2"/>
        <scheme val="minor"/>
      </rPr>
      <t>"Bestemme interessepartnere som er relevante for ledelsessystemet, deres krav og forventninger; og hvilke krav og forventninger som blir samsvarsforpliktelser."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</si>
</sst>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14"/>
      <color theme="1"/>
      <name val="Calibri"/>
      <family val="2"/>
      <scheme val="minor"/>
    </font>
    <font>
      <b/>
      <u/>
      <sz val="18"/>
      <color theme="1"/>
      <name val="Calibri"/>
      <family val="2"/>
      <scheme val="minor"/>
    </font>
    <font>
      <i/>
      <sz val="11"/>
      <color theme="1"/>
      <name val="Calibri"/>
      <family val="2"/>
      <scheme val="minor"/>
    </font>
    <font>
      <u/>
      <sz val="11"/>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599963377788628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33">
    <xf numFmtId="0" fontId="0" fillId="0" borderId="0" xfId="0"/>
    <xf numFmtId="0" fontId="0" fillId="0" borderId="1" xfId="0" applyBorder="1"/>
    <xf numFmtId="0" fontId="0" fillId="0" borderId="1" xfId="0" applyBorder="1" applyAlignment="1">
      <alignment wrapText="1"/>
    </xf>
    <xf numFmtId="0" fontId="2" fillId="0" borderId="0" xfId="0" applyFont="1"/>
    <xf numFmtId="0" fontId="0" fillId="0" borderId="6" xfId="0" applyBorder="1" applyAlignment="1">
      <alignment vertical="center" wrapText="1"/>
    </xf>
    <xf numFmtId="0" fontId="0" fillId="0" borderId="6" xfId="0" applyBorder="1" applyAlignment="1">
      <alignment horizontal="center" vertical="center" wrapText="1"/>
    </xf>
    <xf numFmtId="0" fontId="0" fillId="0" borderId="0" xfId="0" applyAlignment="1">
      <alignment vertical="center"/>
    </xf>
    <xf numFmtId="0" fontId="4" fillId="0" borderId="0" xfId="0" applyFont="1" applyAlignment="1">
      <alignment vertical="center"/>
    </xf>
    <xf numFmtId="0" fontId="0" fillId="2" borderId="1" xfId="0" applyFont="1" applyFill="1" applyBorder="1" applyAlignment="1">
      <alignment wrapText="1"/>
    </xf>
    <xf numFmtId="0" fontId="0" fillId="2" borderId="1" xfId="0" applyFont="1" applyFill="1" applyBorder="1"/>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wrapText="1"/>
    </xf>
    <xf numFmtId="0" fontId="5" fillId="0" borderId="0" xfId="0" applyFont="1"/>
    <xf numFmtId="0" fontId="0" fillId="0" borderId="1" xfId="0" applyBorder="1" applyAlignment="1">
      <alignment vertical="top" wrapText="1"/>
    </xf>
    <xf numFmtId="0" fontId="0" fillId="0" borderId="1" xfId="0" applyFont="1" applyBorder="1" applyAlignment="1">
      <alignment vertical="center" wrapText="1"/>
    </xf>
    <xf numFmtId="0" fontId="0" fillId="0" borderId="1" xfId="0" applyFont="1" applyBorder="1" applyAlignment="1">
      <alignment vertical="center"/>
    </xf>
    <xf numFmtId="0" fontId="0" fillId="3" borderId="1" xfId="0" applyFont="1" applyFill="1" applyBorder="1" applyAlignment="1">
      <alignment wrapText="1"/>
    </xf>
    <xf numFmtId="0" fontId="0" fillId="0" borderId="1" xfId="0" applyBorder="1" applyAlignment="1">
      <alignment horizontal="center" vertical="center" wrapText="1"/>
    </xf>
    <xf numFmtId="0" fontId="0" fillId="0" borderId="0" xfId="0" applyAlignment="1"/>
    <xf numFmtId="0" fontId="0" fillId="0" borderId="0" xfId="0" applyAlignment="1">
      <alignment wrapText="1"/>
    </xf>
    <xf numFmtId="0" fontId="3" fillId="0" borderId="2"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0" fillId="0" borderId="2" xfId="0" applyBorder="1" applyAlignment="1">
      <alignment horizontal="center" vertical="center" textRotation="90" wrapText="1"/>
    </xf>
    <xf numFmtId="0" fontId="0" fillId="0" borderId="3" xfId="0" applyBorder="1" applyAlignment="1">
      <alignment horizontal="center" vertical="center" textRotation="90" wrapText="1"/>
    </xf>
    <xf numFmtId="0" fontId="0" fillId="0" borderId="4" xfId="0" applyBorder="1" applyAlignment="1">
      <alignment horizontal="center" vertical="center" textRotation="90"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5"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514350</xdr:colOff>
      <xdr:row>2</xdr:row>
      <xdr:rowOff>171450</xdr:rowOff>
    </xdr:from>
    <xdr:to>
      <xdr:col>0</xdr:col>
      <xdr:colOff>520700</xdr:colOff>
      <xdr:row>16</xdr:row>
      <xdr:rowOff>152400</xdr:rowOff>
    </xdr:to>
    <xdr:cxnSp macro="">
      <xdr:nvCxnSpPr>
        <xdr:cNvPr id="3" name="Rett pil 2"/>
        <xdr:cNvCxnSpPr/>
      </xdr:nvCxnSpPr>
      <xdr:spPr>
        <a:xfrm flipV="1">
          <a:off x="514350" y="355600"/>
          <a:ext cx="6350" cy="25844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12700</xdr:colOff>
      <xdr:row>17</xdr:row>
      <xdr:rowOff>158750</xdr:rowOff>
    </xdr:from>
    <xdr:to>
      <xdr:col>5</xdr:col>
      <xdr:colOff>38100</xdr:colOff>
      <xdr:row>17</xdr:row>
      <xdr:rowOff>171450</xdr:rowOff>
    </xdr:to>
    <xdr:cxnSp macro="">
      <xdr:nvCxnSpPr>
        <xdr:cNvPr id="9" name="Rett pil 8"/>
        <xdr:cNvCxnSpPr/>
      </xdr:nvCxnSpPr>
      <xdr:spPr>
        <a:xfrm flipV="1">
          <a:off x="774700" y="3333750"/>
          <a:ext cx="2832100" cy="127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abSelected="1" workbookViewId="0">
      <selection activeCell="J2" sqref="J2"/>
    </sheetView>
  </sheetViews>
  <sheetFormatPr baseColWidth="10" defaultRowHeight="14.4" x14ac:dyDescent="0.3"/>
  <cols>
    <col min="1" max="1" width="23.109375" customWidth="1"/>
    <col min="3" max="3" width="23.109375" customWidth="1"/>
    <col min="4" max="4" width="22.88671875" customWidth="1"/>
    <col min="9" max="9" width="16.44140625" customWidth="1"/>
    <col min="10" max="10" width="21.88671875" customWidth="1"/>
    <col min="12" max="12" width="15.6640625" customWidth="1"/>
  </cols>
  <sheetData>
    <row r="1" spans="1:13" ht="23.4" x14ac:dyDescent="0.45">
      <c r="A1" s="3" t="s">
        <v>114</v>
      </c>
      <c r="E1" s="13"/>
    </row>
    <row r="2" spans="1:13" ht="18.600000000000001" customHeight="1" x14ac:dyDescent="0.45">
      <c r="A2" s="3"/>
      <c r="E2" s="13"/>
    </row>
    <row r="3" spans="1:13" x14ac:dyDescent="0.3">
      <c r="A3" s="19" t="s">
        <v>155</v>
      </c>
      <c r="B3" s="19"/>
      <c r="C3" s="19"/>
      <c r="D3" s="19"/>
      <c r="E3" s="19"/>
      <c r="F3" s="19"/>
      <c r="G3" s="19"/>
      <c r="H3" s="19"/>
      <c r="I3" s="19"/>
      <c r="J3" s="19"/>
      <c r="K3" s="19"/>
      <c r="L3" s="19"/>
    </row>
    <row r="4" spans="1:13" x14ac:dyDescent="0.3">
      <c r="A4" s="20" t="s">
        <v>140</v>
      </c>
      <c r="B4" s="19"/>
      <c r="C4" s="19"/>
      <c r="D4" s="19"/>
      <c r="E4" s="19"/>
      <c r="F4" s="19"/>
      <c r="G4" s="19"/>
      <c r="H4" s="19"/>
      <c r="I4" s="19"/>
      <c r="J4" s="19"/>
    </row>
    <row r="6" spans="1:13" ht="28.8" x14ac:dyDescent="0.3">
      <c r="A6" s="8" t="s">
        <v>17</v>
      </c>
      <c r="B6" s="9" t="s">
        <v>0</v>
      </c>
      <c r="C6" s="8" t="s">
        <v>8</v>
      </c>
      <c r="D6" s="8" t="s">
        <v>24</v>
      </c>
      <c r="E6" s="17" t="s">
        <v>3</v>
      </c>
      <c r="F6" s="8" t="s">
        <v>16</v>
      </c>
      <c r="G6" s="8" t="s">
        <v>1</v>
      </c>
      <c r="H6" s="8" t="s">
        <v>2</v>
      </c>
      <c r="I6" s="8" t="s">
        <v>41</v>
      </c>
      <c r="J6" s="8" t="s">
        <v>4</v>
      </c>
      <c r="K6" s="8" t="s">
        <v>15</v>
      </c>
      <c r="L6" s="8" t="s">
        <v>5</v>
      </c>
    </row>
    <row r="7" spans="1:13" ht="57.6" x14ac:dyDescent="0.3">
      <c r="A7" s="10" t="s">
        <v>56</v>
      </c>
      <c r="B7" s="11" t="s">
        <v>7</v>
      </c>
      <c r="C7" s="10" t="s">
        <v>57</v>
      </c>
      <c r="D7" s="10" t="s">
        <v>25</v>
      </c>
      <c r="E7" s="11" t="s">
        <v>9</v>
      </c>
      <c r="F7" s="11" t="s">
        <v>12</v>
      </c>
      <c r="G7" s="10" t="s">
        <v>21</v>
      </c>
      <c r="H7" s="11" t="s">
        <v>18</v>
      </c>
      <c r="I7" s="10" t="s">
        <v>43</v>
      </c>
      <c r="J7" s="10" t="s">
        <v>58</v>
      </c>
      <c r="K7" s="11" t="s">
        <v>52</v>
      </c>
      <c r="L7" s="11" t="s">
        <v>44</v>
      </c>
    </row>
    <row r="8" spans="1:13" ht="57.6" x14ac:dyDescent="0.3">
      <c r="A8" s="10" t="s">
        <v>73</v>
      </c>
      <c r="B8" s="11" t="s">
        <v>7</v>
      </c>
      <c r="C8" s="14" t="s">
        <v>59</v>
      </c>
      <c r="D8" s="10" t="s">
        <v>26</v>
      </c>
      <c r="E8" s="11" t="s">
        <v>9</v>
      </c>
      <c r="F8" s="11" t="s">
        <v>12</v>
      </c>
      <c r="G8" s="10" t="s">
        <v>21</v>
      </c>
      <c r="H8" s="11" t="s">
        <v>18</v>
      </c>
      <c r="I8" s="10" t="s">
        <v>40</v>
      </c>
      <c r="J8" s="10" t="s">
        <v>27</v>
      </c>
      <c r="K8" s="10" t="s">
        <v>52</v>
      </c>
      <c r="L8" s="10" t="s">
        <v>60</v>
      </c>
    </row>
    <row r="9" spans="1:13" ht="57.6" x14ac:dyDescent="0.3">
      <c r="A9" s="10" t="s">
        <v>28</v>
      </c>
      <c r="B9" s="11" t="s">
        <v>7</v>
      </c>
      <c r="C9" s="10" t="s">
        <v>61</v>
      </c>
      <c r="D9" s="10" t="s">
        <v>46</v>
      </c>
      <c r="E9" s="11" t="s">
        <v>9</v>
      </c>
      <c r="F9" s="11" t="s">
        <v>12</v>
      </c>
      <c r="G9" s="10" t="s">
        <v>21</v>
      </c>
      <c r="H9" s="11" t="s">
        <v>18</v>
      </c>
      <c r="I9" s="10" t="s">
        <v>47</v>
      </c>
      <c r="J9" s="10" t="s">
        <v>62</v>
      </c>
      <c r="K9" s="10" t="s">
        <v>139</v>
      </c>
      <c r="L9" s="10" t="s">
        <v>48</v>
      </c>
    </row>
    <row r="10" spans="1:13" ht="57.6" x14ac:dyDescent="0.3">
      <c r="A10" s="10" t="s">
        <v>63</v>
      </c>
      <c r="B10" s="11" t="s">
        <v>6</v>
      </c>
      <c r="C10" s="10" t="s">
        <v>64</v>
      </c>
      <c r="D10" s="10" t="s">
        <v>65</v>
      </c>
      <c r="E10" s="11" t="s">
        <v>9</v>
      </c>
      <c r="F10" s="11" t="s">
        <v>12</v>
      </c>
      <c r="G10" s="10" t="s">
        <v>21</v>
      </c>
      <c r="H10" s="11" t="s">
        <v>18</v>
      </c>
      <c r="I10" s="10" t="s">
        <v>74</v>
      </c>
      <c r="J10" s="10" t="s">
        <v>66</v>
      </c>
      <c r="K10" s="10" t="s">
        <v>70</v>
      </c>
      <c r="L10" s="11" t="s">
        <v>48</v>
      </c>
      <c r="M10" s="6"/>
    </row>
    <row r="11" spans="1:13" ht="100.8" x14ac:dyDescent="0.3">
      <c r="A11" s="10" t="s">
        <v>49</v>
      </c>
      <c r="B11" s="11" t="s">
        <v>6</v>
      </c>
      <c r="C11" s="10" t="s">
        <v>75</v>
      </c>
      <c r="D11" s="10" t="s">
        <v>76</v>
      </c>
      <c r="E11" s="11" t="s">
        <v>9</v>
      </c>
      <c r="F11" s="11" t="s">
        <v>12</v>
      </c>
      <c r="G11" s="10" t="s">
        <v>20</v>
      </c>
      <c r="H11" s="11" t="s">
        <v>18</v>
      </c>
      <c r="I11" s="10" t="s">
        <v>67</v>
      </c>
      <c r="J11" s="10" t="s">
        <v>68</v>
      </c>
      <c r="K11" s="10" t="s">
        <v>69</v>
      </c>
      <c r="L11" s="11" t="s">
        <v>48</v>
      </c>
    </row>
    <row r="12" spans="1:13" ht="216" x14ac:dyDescent="0.3">
      <c r="A12" s="10" t="s">
        <v>29</v>
      </c>
      <c r="B12" s="11" t="s">
        <v>6</v>
      </c>
      <c r="C12" s="10" t="s">
        <v>71</v>
      </c>
      <c r="D12" s="10" t="s">
        <v>77</v>
      </c>
      <c r="E12" s="11" t="s">
        <v>9</v>
      </c>
      <c r="F12" s="11" t="s">
        <v>12</v>
      </c>
      <c r="G12" s="10" t="s">
        <v>20</v>
      </c>
      <c r="H12" s="11" t="s">
        <v>18</v>
      </c>
      <c r="I12" s="10" t="s">
        <v>78</v>
      </c>
      <c r="J12" s="10" t="s">
        <v>131</v>
      </c>
      <c r="K12" s="10" t="s">
        <v>72</v>
      </c>
      <c r="L12" s="11" t="s">
        <v>50</v>
      </c>
    </row>
    <row r="13" spans="1:13" ht="129.6" x14ac:dyDescent="0.3">
      <c r="A13" s="15" t="s">
        <v>83</v>
      </c>
      <c r="B13" s="11" t="s">
        <v>6</v>
      </c>
      <c r="C13" s="10" t="s">
        <v>79</v>
      </c>
      <c r="D13" s="10" t="s">
        <v>84</v>
      </c>
      <c r="E13" s="11" t="s">
        <v>9</v>
      </c>
      <c r="F13" s="11" t="s">
        <v>12</v>
      </c>
      <c r="G13" s="10" t="s">
        <v>20</v>
      </c>
      <c r="H13" s="16" t="s">
        <v>18</v>
      </c>
      <c r="I13" s="10" t="s">
        <v>85</v>
      </c>
      <c r="J13" s="10" t="s">
        <v>80</v>
      </c>
      <c r="K13" s="10" t="s">
        <v>51</v>
      </c>
      <c r="L13" s="10" t="s">
        <v>121</v>
      </c>
    </row>
    <row r="14" spans="1:13" ht="72" x14ac:dyDescent="0.3">
      <c r="A14" s="10" t="s">
        <v>81</v>
      </c>
      <c r="B14" s="11" t="s">
        <v>6</v>
      </c>
      <c r="C14" s="10" t="s">
        <v>141</v>
      </c>
      <c r="D14" s="10" t="s">
        <v>142</v>
      </c>
      <c r="E14" s="1" t="s">
        <v>9</v>
      </c>
      <c r="F14" s="1" t="s">
        <v>12</v>
      </c>
      <c r="G14" s="2" t="s">
        <v>20</v>
      </c>
      <c r="H14" s="11" t="s">
        <v>18</v>
      </c>
      <c r="I14" s="10" t="s">
        <v>53</v>
      </c>
      <c r="J14" s="10" t="s">
        <v>82</v>
      </c>
      <c r="K14" s="10" t="s">
        <v>52</v>
      </c>
      <c r="L14" s="11" t="s">
        <v>143</v>
      </c>
    </row>
    <row r="15" spans="1:13" ht="187.2" x14ac:dyDescent="0.3">
      <c r="A15" s="15" t="s">
        <v>86</v>
      </c>
      <c r="B15" s="11" t="s">
        <v>6</v>
      </c>
      <c r="C15" s="10" t="s">
        <v>102</v>
      </c>
      <c r="D15" s="2" t="s">
        <v>132</v>
      </c>
      <c r="E15" s="11" t="s">
        <v>9</v>
      </c>
      <c r="F15" s="11" t="s">
        <v>13</v>
      </c>
      <c r="G15" s="10" t="s">
        <v>20</v>
      </c>
      <c r="H15" s="16" t="s">
        <v>18</v>
      </c>
      <c r="I15" s="10" t="s">
        <v>54</v>
      </c>
      <c r="J15" s="10" t="s">
        <v>55</v>
      </c>
      <c r="K15" s="10" t="s">
        <v>52</v>
      </c>
      <c r="L15" s="11" t="s">
        <v>87</v>
      </c>
    </row>
    <row r="16" spans="1:13" ht="86.4" x14ac:dyDescent="0.3">
      <c r="A16" s="15" t="s">
        <v>99</v>
      </c>
      <c r="B16" s="11" t="s">
        <v>7</v>
      </c>
      <c r="C16" s="10" t="s">
        <v>100</v>
      </c>
      <c r="D16" s="10" t="s">
        <v>106</v>
      </c>
      <c r="E16" s="11" t="s">
        <v>9</v>
      </c>
      <c r="F16" s="11" t="s">
        <v>12</v>
      </c>
      <c r="G16" s="10" t="s">
        <v>20</v>
      </c>
      <c r="H16" s="11" t="s">
        <v>18</v>
      </c>
      <c r="I16" s="10" t="s">
        <v>107</v>
      </c>
      <c r="J16" s="10" t="s">
        <v>101</v>
      </c>
      <c r="K16" s="10" t="s">
        <v>52</v>
      </c>
      <c r="L16" s="18" t="s">
        <v>144</v>
      </c>
    </row>
    <row r="17" spans="1:13" ht="43.2" x14ac:dyDescent="0.3">
      <c r="A17" s="15" t="s">
        <v>119</v>
      </c>
      <c r="B17" s="11" t="s">
        <v>7</v>
      </c>
      <c r="C17" s="10" t="s">
        <v>115</v>
      </c>
      <c r="D17" s="10" t="s">
        <v>116</v>
      </c>
      <c r="E17" s="11" t="s">
        <v>42</v>
      </c>
      <c r="F17" s="11" t="s">
        <v>12</v>
      </c>
      <c r="G17" s="10" t="s">
        <v>20</v>
      </c>
      <c r="H17" s="11" t="s">
        <v>18</v>
      </c>
      <c r="I17" s="10" t="s">
        <v>117</v>
      </c>
      <c r="J17" s="10" t="s">
        <v>120</v>
      </c>
      <c r="K17" s="10" t="s">
        <v>117</v>
      </c>
      <c r="L17" s="10" t="s">
        <v>129</v>
      </c>
    </row>
    <row r="18" spans="1:13" ht="43.2" x14ac:dyDescent="0.3">
      <c r="A18" s="15" t="s">
        <v>145</v>
      </c>
      <c r="B18" s="11" t="s">
        <v>7</v>
      </c>
      <c r="C18" s="10" t="s">
        <v>115</v>
      </c>
      <c r="D18" s="10" t="s">
        <v>116</v>
      </c>
      <c r="E18" s="11" t="s">
        <v>9</v>
      </c>
      <c r="F18" s="11" t="s">
        <v>12</v>
      </c>
      <c r="G18" s="10" t="s">
        <v>20</v>
      </c>
      <c r="H18" s="11" t="s">
        <v>18</v>
      </c>
      <c r="I18" s="10" t="s">
        <v>117</v>
      </c>
      <c r="J18" s="10" t="s">
        <v>120</v>
      </c>
      <c r="K18" s="10" t="s">
        <v>117</v>
      </c>
      <c r="L18" s="10" t="s">
        <v>129</v>
      </c>
    </row>
    <row r="19" spans="1:13" ht="144" x14ac:dyDescent="0.3">
      <c r="A19" s="15" t="s">
        <v>146</v>
      </c>
      <c r="B19" s="11" t="s">
        <v>7</v>
      </c>
      <c r="C19" s="10" t="s">
        <v>115</v>
      </c>
      <c r="D19" s="10" t="s">
        <v>116</v>
      </c>
      <c r="E19" s="11" t="s">
        <v>10</v>
      </c>
      <c r="F19" s="11" t="s">
        <v>12</v>
      </c>
      <c r="G19" s="10" t="s">
        <v>20</v>
      </c>
      <c r="H19" s="11" t="s">
        <v>18</v>
      </c>
      <c r="I19" s="10" t="s">
        <v>117</v>
      </c>
      <c r="J19" s="10" t="s">
        <v>118</v>
      </c>
      <c r="K19" s="10" t="s">
        <v>117</v>
      </c>
      <c r="L19" s="15" t="s">
        <v>129</v>
      </c>
    </row>
    <row r="20" spans="1:13" ht="43.2" x14ac:dyDescent="0.3">
      <c r="A20" s="15" t="s">
        <v>147</v>
      </c>
      <c r="B20" s="11" t="s">
        <v>7</v>
      </c>
      <c r="C20" s="10" t="s">
        <v>115</v>
      </c>
      <c r="D20" s="10" t="s">
        <v>116</v>
      </c>
      <c r="E20" s="11" t="s">
        <v>10</v>
      </c>
      <c r="F20" s="11" t="s">
        <v>12</v>
      </c>
      <c r="G20" s="10" t="s">
        <v>20</v>
      </c>
      <c r="H20" s="11" t="s">
        <v>18</v>
      </c>
      <c r="I20" s="10" t="s">
        <v>117</v>
      </c>
      <c r="J20" s="10" t="s">
        <v>120</v>
      </c>
      <c r="K20" s="10" t="s">
        <v>117</v>
      </c>
      <c r="L20" s="10" t="s">
        <v>130</v>
      </c>
    </row>
    <row r="21" spans="1:13" ht="28.8" x14ac:dyDescent="0.3">
      <c r="A21" s="10" t="s">
        <v>92</v>
      </c>
      <c r="B21" s="10" t="s">
        <v>7</v>
      </c>
      <c r="C21" s="10" t="s">
        <v>108</v>
      </c>
      <c r="D21" s="10" t="s">
        <v>108</v>
      </c>
      <c r="E21" s="10" t="s">
        <v>9</v>
      </c>
      <c r="F21" s="10" t="s">
        <v>13</v>
      </c>
      <c r="G21" s="10" t="s">
        <v>22</v>
      </c>
      <c r="H21" s="10" t="s">
        <v>19</v>
      </c>
      <c r="I21" s="10" t="s">
        <v>93</v>
      </c>
      <c r="J21" s="10" t="s">
        <v>94</v>
      </c>
      <c r="K21" s="10" t="s">
        <v>52</v>
      </c>
      <c r="L21" s="10" t="s">
        <v>95</v>
      </c>
      <c r="M21" s="12"/>
    </row>
    <row r="22" spans="1:13" ht="97.8" customHeight="1" x14ac:dyDescent="0.3">
      <c r="A22" s="15" t="s">
        <v>109</v>
      </c>
      <c r="B22" s="10" t="s">
        <v>7</v>
      </c>
      <c r="C22" s="10" t="s">
        <v>110</v>
      </c>
      <c r="D22" s="10" t="s">
        <v>110</v>
      </c>
      <c r="E22" s="10" t="s">
        <v>9</v>
      </c>
      <c r="F22" s="10" t="s">
        <v>13</v>
      </c>
      <c r="G22" s="10" t="s">
        <v>22</v>
      </c>
      <c r="H22" s="10" t="s">
        <v>19</v>
      </c>
      <c r="I22" s="10" t="s">
        <v>111</v>
      </c>
      <c r="J22" s="10" t="s">
        <v>112</v>
      </c>
      <c r="K22" s="10" t="s">
        <v>45</v>
      </c>
      <c r="L22" s="10" t="s">
        <v>113</v>
      </c>
    </row>
    <row r="23" spans="1:13" ht="63" customHeight="1" x14ac:dyDescent="0.3">
      <c r="A23" s="15" t="s">
        <v>149</v>
      </c>
      <c r="B23" s="10" t="s">
        <v>7</v>
      </c>
      <c r="C23" s="10" t="s">
        <v>150</v>
      </c>
      <c r="D23" s="10" t="s">
        <v>150</v>
      </c>
      <c r="E23" s="10" t="s">
        <v>9</v>
      </c>
      <c r="F23" s="10" t="s">
        <v>13</v>
      </c>
      <c r="G23" s="10" t="s">
        <v>22</v>
      </c>
      <c r="H23" s="10" t="s">
        <v>19</v>
      </c>
      <c r="I23" s="10" t="s">
        <v>151</v>
      </c>
      <c r="J23" s="10" t="s">
        <v>152</v>
      </c>
      <c r="K23" s="10" t="s">
        <v>45</v>
      </c>
      <c r="L23" s="10" t="s">
        <v>153</v>
      </c>
    </row>
    <row r="24" spans="1:13" ht="57.6" x14ac:dyDescent="0.3">
      <c r="A24" s="10" t="s">
        <v>133</v>
      </c>
      <c r="B24" s="11" t="s">
        <v>7</v>
      </c>
      <c r="C24" s="10" t="s">
        <v>134</v>
      </c>
      <c r="D24" s="10" t="s">
        <v>135</v>
      </c>
      <c r="E24" s="11" t="s">
        <v>9</v>
      </c>
      <c r="F24" s="11" t="s">
        <v>13</v>
      </c>
      <c r="G24" s="10" t="s">
        <v>22</v>
      </c>
      <c r="H24" s="11" t="s">
        <v>19</v>
      </c>
      <c r="I24" s="10" t="s">
        <v>136</v>
      </c>
      <c r="J24" s="10" t="s">
        <v>137</v>
      </c>
      <c r="K24" s="10" t="s">
        <v>138</v>
      </c>
      <c r="L24" s="10" t="s">
        <v>154</v>
      </c>
    </row>
    <row r="25" spans="1:13" ht="57.6" x14ac:dyDescent="0.3">
      <c r="A25" s="10" t="s">
        <v>122</v>
      </c>
      <c r="B25" s="11" t="s">
        <v>7</v>
      </c>
      <c r="C25" s="10" t="s">
        <v>123</v>
      </c>
      <c r="D25" s="10" t="s">
        <v>125</v>
      </c>
      <c r="E25" s="11" t="s">
        <v>9</v>
      </c>
      <c r="F25" s="11" t="s">
        <v>13</v>
      </c>
      <c r="G25" s="10" t="s">
        <v>21</v>
      </c>
      <c r="H25" s="11" t="s">
        <v>18</v>
      </c>
      <c r="I25" s="10" t="s">
        <v>126</v>
      </c>
      <c r="J25" s="10" t="s">
        <v>128</v>
      </c>
      <c r="K25" s="10" t="s">
        <v>52</v>
      </c>
      <c r="L25" s="10" t="s">
        <v>127</v>
      </c>
    </row>
    <row r="26" spans="1:13" ht="43.2" x14ac:dyDescent="0.3">
      <c r="A26" s="10" t="s">
        <v>148</v>
      </c>
      <c r="B26" s="11" t="s">
        <v>7</v>
      </c>
      <c r="C26" s="10" t="s">
        <v>96</v>
      </c>
      <c r="D26" s="10" t="s">
        <v>124</v>
      </c>
      <c r="E26" s="11" t="s">
        <v>9</v>
      </c>
      <c r="F26" s="11" t="s">
        <v>14</v>
      </c>
      <c r="G26" s="10" t="s">
        <v>22</v>
      </c>
      <c r="H26" s="11" t="s">
        <v>18</v>
      </c>
      <c r="I26" s="10" t="s">
        <v>97</v>
      </c>
      <c r="J26" s="10" t="s">
        <v>98</v>
      </c>
      <c r="K26" s="10" t="s">
        <v>52</v>
      </c>
      <c r="L26" s="10" t="s">
        <v>91</v>
      </c>
    </row>
    <row r="27" spans="1:13" ht="144" x14ac:dyDescent="0.3">
      <c r="A27" s="10" t="s">
        <v>88</v>
      </c>
      <c r="B27" s="11" t="s">
        <v>7</v>
      </c>
      <c r="C27" s="10" t="s">
        <v>103</v>
      </c>
      <c r="D27" s="10" t="s">
        <v>89</v>
      </c>
      <c r="E27" s="11" t="s">
        <v>9</v>
      </c>
      <c r="F27" s="11" t="s">
        <v>14</v>
      </c>
      <c r="G27" s="10" t="s">
        <v>22</v>
      </c>
      <c r="H27" s="11" t="s">
        <v>19</v>
      </c>
      <c r="I27" s="10" t="s">
        <v>104</v>
      </c>
      <c r="J27" s="10" t="s">
        <v>90</v>
      </c>
      <c r="K27" s="10" t="s">
        <v>52</v>
      </c>
      <c r="L27" s="10" t="s">
        <v>105</v>
      </c>
    </row>
    <row r="28" spans="1:13" ht="14.4" hidden="1" customHeight="1" x14ac:dyDescent="0.3">
      <c r="B28" t="s">
        <v>6</v>
      </c>
      <c r="E28" t="s">
        <v>9</v>
      </c>
      <c r="F28" t="s">
        <v>12</v>
      </c>
      <c r="G28" t="s">
        <v>20</v>
      </c>
      <c r="H28" t="s">
        <v>18</v>
      </c>
    </row>
    <row r="29" spans="1:13" ht="14.4" hidden="1" customHeight="1" x14ac:dyDescent="0.3">
      <c r="B29" t="s">
        <v>7</v>
      </c>
      <c r="E29" t="s">
        <v>10</v>
      </c>
      <c r="F29" t="s">
        <v>13</v>
      </c>
      <c r="G29" t="s">
        <v>21</v>
      </c>
      <c r="H29" t="s">
        <v>19</v>
      </c>
    </row>
    <row r="30" spans="1:13" ht="14.4" hidden="1" customHeight="1" x14ac:dyDescent="0.3">
      <c r="E30" t="s">
        <v>11</v>
      </c>
      <c r="F30" t="s">
        <v>14</v>
      </c>
      <c r="G30" t="s">
        <v>22</v>
      </c>
    </row>
    <row r="31" spans="1:13" ht="15" hidden="1" customHeight="1" x14ac:dyDescent="0.3">
      <c r="G31" t="s">
        <v>23</v>
      </c>
    </row>
  </sheetData>
  <autoFilter ref="A6:L25"/>
  <mergeCells count="2">
    <mergeCell ref="A3:L3"/>
    <mergeCell ref="A4:J4"/>
  </mergeCells>
  <dataValidations xWindow="839" yWindow="232" count="5">
    <dataValidation type="list" showInputMessage="1" showErrorMessage="1" errorTitle="Feil data forsøkt lagt inn" error="Velg fra rullgardinliste" promptTitle="Intern-Ekstern" prompt="Velg om interessenten er intern i foretaket eller ekstern part" sqref="B7:B27">
      <formula1>InternEkstern</formula1>
    </dataValidation>
    <dataValidation type="list" showInputMessage="1" showErrorMessage="1" errorTitle="Feil data lagt inn" error="Velg fra rullgardinliste" promptTitle="Holdning til arbeidet" prompt="Velg antatt holdning til interessent:_x000a_Positiv_x000a_Nøytral_x000a_Negativ" sqref="E7:E27">
      <formula1>Holdning</formula1>
    </dataValidation>
    <dataValidation type="list" showInputMessage="1" showErrorMessage="1" errorTitle="Feil data registert" error="Velg alternativ fra rullgardinlisten" promptTitle="Interessentens påvirkning/makt" prompt="• Liten: Liten eller ingen påvirkning_x000a_• Middels: Forsinker/hindrer måloppnåelse_x000a_• Stor: Myndighet til å stoppe miljøarbeidet i foretaket (oppfyller ikke lovkrav, mister sertifiseringen)_x000a_" sqref="F7:F27">
      <formula1>Innflytelse</formula1>
    </dataValidation>
    <dataValidation type="list" showInputMessage="1" showErrorMessage="1" errorTitle="Feil data lagt inn" error="Velg alternativer fra rullgardinlisten" promptTitle="Samsvarsforpliktelse" prompt="Samsvarforpliktelse: _x000a_Ja: hvis det er krav vi må oppfylle og krav vi velger å oppfylle_x000a_Nei: Krav vi velger å ikke oppfylle" sqref="H7:H27">
      <formula1>Samsvar</formula1>
    </dataValidation>
    <dataValidation type="list" allowBlank="1" showInputMessage="1" showErrorMessage="1" errorTitle="Feil data lagt inn" error="Velg alternativ fra rullgardinlisten" promptTitle="Prioritering" prompt="Prioritering ut fra interessentens påvirkning og behov_x000a_1 Tett oppfølging_x000a_2 Holde fornøyd_x000a_3 Holde informert_x000a_4 Følge " sqref="G7:G27">
      <formula1>Prioritering1</formula1>
    </dataValidation>
  </dataValidation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7"/>
  <sheetViews>
    <sheetView workbookViewId="0">
      <selection activeCell="H34" sqref="H34"/>
    </sheetView>
  </sheetViews>
  <sheetFormatPr baseColWidth="10" defaultRowHeight="14.4" x14ac:dyDescent="0.3"/>
  <cols>
    <col min="2" max="2" width="3.44140625" customWidth="1"/>
    <col min="3" max="3" width="2.88671875" customWidth="1"/>
    <col min="4" max="5" width="16.44140625" customWidth="1"/>
  </cols>
  <sheetData>
    <row r="2" spans="1:5" ht="18.600000000000001" x14ac:dyDescent="0.35">
      <c r="A2" s="7" t="s">
        <v>39</v>
      </c>
    </row>
    <row r="3" spans="1:5" ht="15" thickBot="1" x14ac:dyDescent="0.35">
      <c r="A3" s="6" t="s">
        <v>38</v>
      </c>
    </row>
    <row r="4" spans="1:5" x14ac:dyDescent="0.3">
      <c r="B4" s="21" t="s">
        <v>30</v>
      </c>
      <c r="C4" s="24" t="s">
        <v>31</v>
      </c>
      <c r="D4" s="27" t="s">
        <v>37</v>
      </c>
      <c r="E4" s="27" t="s">
        <v>32</v>
      </c>
    </row>
    <row r="5" spans="1:5" x14ac:dyDescent="0.3">
      <c r="B5" s="22"/>
      <c r="C5" s="25"/>
      <c r="D5" s="28"/>
      <c r="E5" s="28"/>
    </row>
    <row r="6" spans="1:5" x14ac:dyDescent="0.3">
      <c r="B6" s="22"/>
      <c r="C6" s="25"/>
      <c r="D6" s="28"/>
      <c r="E6" s="28"/>
    </row>
    <row r="7" spans="1:5" x14ac:dyDescent="0.3">
      <c r="B7" s="22"/>
      <c r="C7" s="25"/>
      <c r="D7" s="28"/>
      <c r="E7" s="28"/>
    </row>
    <row r="8" spans="1:5" x14ac:dyDescent="0.3">
      <c r="B8" s="22"/>
      <c r="C8" s="25"/>
      <c r="D8" s="28"/>
      <c r="E8" s="28"/>
    </row>
    <row r="9" spans="1:5" ht="15" thickBot="1" x14ac:dyDescent="0.35">
      <c r="B9" s="22"/>
      <c r="C9" s="26"/>
      <c r="D9" s="29"/>
      <c r="E9" s="29"/>
    </row>
    <row r="10" spans="1:5" x14ac:dyDescent="0.3">
      <c r="B10" s="22"/>
      <c r="C10" s="24" t="s">
        <v>33</v>
      </c>
      <c r="D10" s="27" t="s">
        <v>34</v>
      </c>
      <c r="E10" s="27" t="s">
        <v>35</v>
      </c>
    </row>
    <row r="11" spans="1:5" x14ac:dyDescent="0.3">
      <c r="B11" s="22"/>
      <c r="C11" s="25"/>
      <c r="D11" s="28"/>
      <c r="E11" s="28"/>
    </row>
    <row r="12" spans="1:5" x14ac:dyDescent="0.3">
      <c r="B12" s="22"/>
      <c r="C12" s="25"/>
      <c r="D12" s="28"/>
      <c r="E12" s="28"/>
    </row>
    <row r="13" spans="1:5" x14ac:dyDescent="0.3">
      <c r="B13" s="22"/>
      <c r="C13" s="25"/>
      <c r="D13" s="28"/>
      <c r="E13" s="28"/>
    </row>
    <row r="14" spans="1:5" x14ac:dyDescent="0.3">
      <c r="B14" s="22"/>
      <c r="C14" s="25"/>
      <c r="D14" s="28"/>
      <c r="E14" s="28"/>
    </row>
    <row r="15" spans="1:5" ht="15" thickBot="1" x14ac:dyDescent="0.35">
      <c r="B15" s="22"/>
      <c r="C15" s="26"/>
      <c r="D15" s="29"/>
      <c r="E15" s="29"/>
    </row>
    <row r="16" spans="1:5" ht="15" thickBot="1" x14ac:dyDescent="0.35">
      <c r="B16" s="22"/>
      <c r="C16" s="4"/>
      <c r="D16" s="5" t="s">
        <v>33</v>
      </c>
      <c r="E16" s="5" t="s">
        <v>31</v>
      </c>
    </row>
    <row r="17" spans="2:5" ht="16.2" thickBot="1" x14ac:dyDescent="0.35">
      <c r="B17" s="23"/>
      <c r="C17" s="30" t="s">
        <v>36</v>
      </c>
      <c r="D17" s="31"/>
      <c r="E17" s="32"/>
    </row>
  </sheetData>
  <mergeCells count="8">
    <mergeCell ref="B4:B17"/>
    <mergeCell ref="C4:C9"/>
    <mergeCell ref="D4:D9"/>
    <mergeCell ref="E4:E9"/>
    <mergeCell ref="C10:C15"/>
    <mergeCell ref="D10:D15"/>
    <mergeCell ref="E10:E15"/>
    <mergeCell ref="C17:E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7</vt:i4>
      </vt:variant>
    </vt:vector>
  </HeadingPairs>
  <TitlesOfParts>
    <vt:vector size="9" baseType="lpstr">
      <vt:lpstr>Interessentanalyse</vt:lpstr>
      <vt:lpstr>Prioritering-tiltaksmatrise</vt:lpstr>
      <vt:lpstr>Holdning</vt:lpstr>
      <vt:lpstr>Innflytelse</vt:lpstr>
      <vt:lpstr>Interessent</vt:lpstr>
      <vt:lpstr>InternEkstern</vt:lpstr>
      <vt:lpstr>Prioritering</vt:lpstr>
      <vt:lpstr>Prioritering1</vt:lpstr>
      <vt:lpstr>Samsvar</vt:lpstr>
    </vt:vector>
  </TitlesOfParts>
  <Company>Helse Sør-Øst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 Skinnes</dc:creator>
  <cp:lastModifiedBy>Nina Due</cp:lastModifiedBy>
  <cp:lastPrinted>2018-02-12T12:21:08Z</cp:lastPrinted>
  <dcterms:created xsi:type="dcterms:W3CDTF">2016-10-26T11:13:07Z</dcterms:created>
  <dcterms:modified xsi:type="dcterms:W3CDTF">2024-05-31T07:27:11Z</dcterms:modified>
</cp:coreProperties>
</file>